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SIGN" localSheetId="0">'Бюджет'!$A$19:$H$20</definedName>
    <definedName name="_xlnm.Print_Area" localSheetId="0">'Бюджет'!$A$1:$E$42</definedName>
  </definedNames>
  <calcPr fullCalcOnLoad="1"/>
</workbook>
</file>

<file path=xl/sharedStrings.xml><?xml version="1.0" encoding="utf-8"?>
<sst xmlns="http://schemas.openxmlformats.org/spreadsheetml/2006/main" count="68" uniqueCount="38">
  <si>
    <t>Итого</t>
  </si>
  <si>
    <t>Наименование кода</t>
  </si>
  <si>
    <t>КФСР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</si>
  <si>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</si>
  <si>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</si>
  <si>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</si>
  <si>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</si>
  <si>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</si>
  <si>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</si>
  <si>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</si>
  <si>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</si>
  <si>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</si>
  <si>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</si>
  <si>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</si>
  <si>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</si>
  <si>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Дорожное хозяйство (дорожные фонды)</t>
  </si>
  <si>
    <t>0409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</si>
  <si>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</si>
  <si>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</si>
  <si>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</si>
  <si>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</si>
  <si>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</si>
  <si>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</si>
  <si>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Другие вопросы в области культуры, кинематографии</t>
  </si>
  <si>
    <t>0804</t>
  </si>
  <si>
    <t>Физическая культура</t>
  </si>
  <si>
    <t>1101</t>
  </si>
  <si>
    <t>Периодическая печать и издательства</t>
  </si>
  <si>
    <t>1202</t>
  </si>
  <si>
    <t>Обслуживание государственного внутреннего и муниципального долга</t>
  </si>
  <si>
    <t>1301</t>
  </si>
  <si>
    <t>Прочие межбюджетные трансферты общего характера</t>
  </si>
  <si>
    <t>1403</t>
  </si>
  <si>
    <t xml:space="preserve">                   Приложение №3                                                            к Постановлению Администрации Нерхинского муниципального образования                                                                                                                                                           №______ от_____________2013г.</t>
  </si>
  <si>
    <t>Отчет об исполнении расходов бюджета по разделам, подразделам классификации расходов бюджетов Нерхинского муниципального образования за 9 месяцев 2013 года</t>
  </si>
  <si>
    <t>Утверждено</t>
  </si>
  <si>
    <t>Исполнено</t>
  </si>
  <si>
    <t>% исполнения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</si>
</sst>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MS Sans Serif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53" applyFont="1" applyAlignment="1">
      <alignment horizontal="center" wrapText="1"/>
      <protection/>
    </xf>
    <xf numFmtId="0" fontId="9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5"/>
  <sheetViews>
    <sheetView showGridLines="0" tabSelected="1" view="pageBreakPreview" zoomScaleSheetLayoutView="100" zoomScalePageLayoutView="0" workbookViewId="0" topLeftCell="A2">
      <selection activeCell="A12" sqref="A12"/>
    </sheetView>
  </sheetViews>
  <sheetFormatPr defaultColWidth="9.140625" defaultRowHeight="12.75" customHeight="1" outlineLevelRow="1"/>
  <cols>
    <col min="1" max="1" width="39.7109375" style="0" customWidth="1"/>
    <col min="2" max="2" width="6.7109375" style="0" customWidth="1"/>
    <col min="3" max="5" width="15.421875" style="0" customWidth="1"/>
    <col min="7" max="7" width="13.140625" style="0" bestFit="1" customWidth="1"/>
  </cols>
  <sheetData>
    <row r="1" spans="1:10" ht="2.25" customHeight="1">
      <c r="A1" s="4"/>
      <c r="B1" s="4"/>
      <c r="C1" s="1"/>
      <c r="D1" s="16" t="s">
        <v>33</v>
      </c>
      <c r="E1" s="16"/>
      <c r="F1" s="4"/>
      <c r="G1" s="4"/>
      <c r="H1" s="1"/>
      <c r="I1" s="16"/>
      <c r="J1" s="16"/>
    </row>
    <row r="2" spans="1:10" ht="53.25" customHeight="1">
      <c r="A2" s="1"/>
      <c r="B2" s="1"/>
      <c r="C2" s="1"/>
      <c r="D2" s="16"/>
      <c r="E2" s="16"/>
      <c r="F2" s="1"/>
      <c r="G2" s="1"/>
      <c r="H2" s="1"/>
      <c r="I2" s="16"/>
      <c r="J2" s="16"/>
    </row>
    <row r="3" spans="1:10" ht="6.75" customHeight="1" hidden="1">
      <c r="A3" s="3"/>
      <c r="B3" s="3"/>
      <c r="C3" s="3"/>
      <c r="D3" s="16"/>
      <c r="E3" s="16"/>
      <c r="F3" s="3"/>
      <c r="G3" s="3"/>
      <c r="H3" s="3"/>
      <c r="I3" s="16"/>
      <c r="J3" s="16"/>
    </row>
    <row r="4" spans="1:10" ht="3" customHeight="1" hidden="1">
      <c r="A4" s="3"/>
      <c r="B4" s="3"/>
      <c r="C4" s="3"/>
      <c r="D4" s="16"/>
      <c r="E4" s="16"/>
      <c r="F4" s="3"/>
      <c r="G4" s="3"/>
      <c r="H4" s="3"/>
      <c r="I4" s="16"/>
      <c r="J4" s="16"/>
    </row>
    <row r="5" spans="1:10" ht="12.75" customHeight="1" hidden="1">
      <c r="A5" s="17" t="s">
        <v>34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2.75" customHeight="1" hidden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3" customHeight="1" hidden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55.5" customHeight="1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4.5" customHeight="1" hidden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ht="12.75" hidden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5" ht="21.75" customHeight="1">
      <c r="A11" s="2" t="s">
        <v>1</v>
      </c>
      <c r="B11" s="2" t="s">
        <v>2</v>
      </c>
      <c r="C11" s="2" t="s">
        <v>35</v>
      </c>
      <c r="D11" s="2" t="s">
        <v>36</v>
      </c>
      <c r="E11" s="2" t="s">
        <v>37</v>
      </c>
    </row>
    <row r="12" spans="1:5" ht="36.75" customHeight="1">
      <c r="A12" s="6" t="s">
        <v>3</v>
      </c>
      <c r="B12" s="9" t="s">
        <v>4</v>
      </c>
      <c r="C12" s="12">
        <v>471656.35</v>
      </c>
      <c r="D12" s="12">
        <v>292018.66</v>
      </c>
      <c r="E12" s="12">
        <f>D12/C12*100</f>
        <v>61.91343761193928</v>
      </c>
    </row>
    <row r="13" spans="1:5" ht="27" customHeight="1" outlineLevel="1">
      <c r="A13" s="5" t="s">
        <v>3</v>
      </c>
      <c r="B13" s="8" t="s">
        <v>4</v>
      </c>
      <c r="C13" s="11">
        <v>471656.35</v>
      </c>
      <c r="D13" s="11">
        <v>292018.66</v>
      </c>
      <c r="E13" s="12">
        <f aca="true" t="shared" si="0" ref="E13:E42">D13/C13*100</f>
        <v>61.91343761193928</v>
      </c>
    </row>
    <row r="14" spans="1:5" ht="49.5" customHeight="1">
      <c r="A14" s="6" t="s">
        <v>5</v>
      </c>
      <c r="B14" s="9" t="s">
        <v>6</v>
      </c>
      <c r="C14" s="12">
        <v>1442568.35</v>
      </c>
      <c r="D14" s="12">
        <v>1009860.76</v>
      </c>
      <c r="E14" s="12">
        <f t="shared" si="0"/>
        <v>70.00436131847756</v>
      </c>
    </row>
    <row r="15" spans="1:5" ht="42" customHeight="1" outlineLevel="1">
      <c r="A15" s="5" t="s">
        <v>5</v>
      </c>
      <c r="B15" s="8" t="s">
        <v>6</v>
      </c>
      <c r="C15" s="11">
        <v>1442568.35</v>
      </c>
      <c r="D15" s="11">
        <v>1009860.76</v>
      </c>
      <c r="E15" s="12">
        <f t="shared" si="0"/>
        <v>70.00436131847756</v>
      </c>
    </row>
    <row r="16" spans="1:5" ht="12.75">
      <c r="A16" s="6" t="s">
        <v>7</v>
      </c>
      <c r="B16" s="9" t="s">
        <v>8</v>
      </c>
      <c r="C16" s="12">
        <v>32000</v>
      </c>
      <c r="D16" s="12"/>
      <c r="E16" s="12">
        <f t="shared" si="0"/>
        <v>0</v>
      </c>
    </row>
    <row r="17" spans="1:5" ht="12.75" outlineLevel="1">
      <c r="A17" s="5" t="s">
        <v>7</v>
      </c>
      <c r="B17" s="8" t="s">
        <v>8</v>
      </c>
      <c r="C17" s="11">
        <v>32000</v>
      </c>
      <c r="D17" s="11"/>
      <c r="E17" s="12">
        <f t="shared" si="0"/>
        <v>0</v>
      </c>
    </row>
    <row r="18" spans="1:5" ht="15" customHeight="1">
      <c r="A18" s="6" t="s">
        <v>9</v>
      </c>
      <c r="B18" s="9" t="s">
        <v>10</v>
      </c>
      <c r="C18" s="12">
        <v>48100</v>
      </c>
      <c r="D18" s="12">
        <v>21344.15</v>
      </c>
      <c r="E18" s="12">
        <f t="shared" si="0"/>
        <v>44.374532224532224</v>
      </c>
    </row>
    <row r="19" spans="1:5" ht="12.75" outlineLevel="1">
      <c r="A19" s="5" t="s">
        <v>9</v>
      </c>
      <c r="B19" s="8" t="s">
        <v>10</v>
      </c>
      <c r="C19" s="11">
        <v>48100</v>
      </c>
      <c r="D19" s="11">
        <v>21344.15</v>
      </c>
      <c r="E19" s="12">
        <f t="shared" si="0"/>
        <v>44.374532224532224</v>
      </c>
    </row>
    <row r="20" spans="1:5" ht="33" customHeight="1">
      <c r="A20" s="6" t="s">
        <v>11</v>
      </c>
      <c r="B20" s="9" t="s">
        <v>12</v>
      </c>
      <c r="C20" s="12">
        <v>42000</v>
      </c>
      <c r="D20" s="12"/>
      <c r="E20" s="12">
        <f t="shared" si="0"/>
        <v>0</v>
      </c>
    </row>
    <row r="21" spans="1:5" ht="25.5" outlineLevel="1">
      <c r="A21" s="5" t="s">
        <v>11</v>
      </c>
      <c r="B21" s="8" t="s">
        <v>12</v>
      </c>
      <c r="C21" s="11">
        <v>42000</v>
      </c>
      <c r="D21" s="11"/>
      <c r="E21" s="12">
        <f t="shared" si="0"/>
        <v>0</v>
      </c>
    </row>
    <row r="22" spans="1:5" ht="12.75">
      <c r="A22" s="6" t="s">
        <v>13</v>
      </c>
      <c r="B22" s="9" t="s">
        <v>14</v>
      </c>
      <c r="C22" s="12">
        <v>42000</v>
      </c>
      <c r="D22" s="12"/>
      <c r="E22" s="12">
        <f t="shared" si="0"/>
        <v>0</v>
      </c>
    </row>
    <row r="23" spans="1:5" ht="12.75" outlineLevel="1">
      <c r="A23" s="5" t="s">
        <v>13</v>
      </c>
      <c r="B23" s="8" t="s">
        <v>14</v>
      </c>
      <c r="C23" s="11">
        <v>42000</v>
      </c>
      <c r="D23" s="11"/>
      <c r="E23" s="12">
        <f t="shared" si="0"/>
        <v>0</v>
      </c>
    </row>
    <row r="24" spans="1:5" ht="12.75">
      <c r="A24" s="6" t="s">
        <v>15</v>
      </c>
      <c r="B24" s="9" t="s">
        <v>16</v>
      </c>
      <c r="C24" s="12">
        <v>190000</v>
      </c>
      <c r="D24" s="12">
        <v>89000</v>
      </c>
      <c r="E24" s="12">
        <f t="shared" si="0"/>
        <v>46.8421052631579</v>
      </c>
    </row>
    <row r="25" spans="1:5" ht="12.75" outlineLevel="1">
      <c r="A25" s="5" t="s">
        <v>15</v>
      </c>
      <c r="B25" s="8" t="s">
        <v>16</v>
      </c>
      <c r="C25" s="11">
        <v>190000</v>
      </c>
      <c r="D25" s="11">
        <v>89000</v>
      </c>
      <c r="E25" s="12">
        <f t="shared" si="0"/>
        <v>46.8421052631579</v>
      </c>
    </row>
    <row r="26" spans="1:5" ht="12.75">
      <c r="A26" s="6" t="s">
        <v>17</v>
      </c>
      <c r="B26" s="9" t="s">
        <v>18</v>
      </c>
      <c r="C26" s="12">
        <v>339014.07</v>
      </c>
      <c r="D26" s="12">
        <v>138000</v>
      </c>
      <c r="E26" s="12">
        <f t="shared" si="0"/>
        <v>40.706275111236536</v>
      </c>
    </row>
    <row r="27" spans="1:5" ht="12.75" outlineLevel="1">
      <c r="A27" s="5" t="s">
        <v>17</v>
      </c>
      <c r="B27" s="8" t="s">
        <v>18</v>
      </c>
      <c r="C27" s="11">
        <v>339014.07</v>
      </c>
      <c r="D27" s="11">
        <v>138000</v>
      </c>
      <c r="E27" s="12">
        <f t="shared" si="0"/>
        <v>40.706275111236536</v>
      </c>
    </row>
    <row r="28" spans="1:5" ht="12.75">
      <c r="A28" s="6" t="s">
        <v>19</v>
      </c>
      <c r="B28" s="9" t="s">
        <v>20</v>
      </c>
      <c r="C28" s="12">
        <v>126800</v>
      </c>
      <c r="D28" s="12">
        <v>1123</v>
      </c>
      <c r="E28" s="12">
        <f t="shared" si="0"/>
        <v>0.8856466876971608</v>
      </c>
    </row>
    <row r="29" spans="1:5" ht="12.75" outlineLevel="1">
      <c r="A29" s="5" t="s">
        <v>19</v>
      </c>
      <c r="B29" s="8" t="s">
        <v>20</v>
      </c>
      <c r="C29" s="11">
        <v>126800</v>
      </c>
      <c r="D29" s="11">
        <v>1123</v>
      </c>
      <c r="E29" s="12">
        <f t="shared" si="0"/>
        <v>0.8856466876971608</v>
      </c>
    </row>
    <row r="30" spans="1:5" ht="12.75">
      <c r="A30" s="6" t="s">
        <v>21</v>
      </c>
      <c r="B30" s="9" t="s">
        <v>22</v>
      </c>
      <c r="C30" s="12">
        <v>993600</v>
      </c>
      <c r="D30" s="12">
        <v>408181.88</v>
      </c>
      <c r="E30" s="12">
        <f t="shared" si="0"/>
        <v>41.08110708534622</v>
      </c>
    </row>
    <row r="31" spans="1:5" ht="12.75" outlineLevel="1">
      <c r="A31" s="5" t="s">
        <v>21</v>
      </c>
      <c r="B31" s="8" t="s">
        <v>22</v>
      </c>
      <c r="C31" s="11">
        <v>993600</v>
      </c>
      <c r="D31" s="11">
        <v>408181.88</v>
      </c>
      <c r="E31" s="12">
        <f t="shared" si="0"/>
        <v>41.08110708534622</v>
      </c>
    </row>
    <row r="32" spans="1:5" ht="18" customHeight="1">
      <c r="A32" s="6" t="s">
        <v>23</v>
      </c>
      <c r="B32" s="9" t="s">
        <v>24</v>
      </c>
      <c r="C32" s="12">
        <v>71000</v>
      </c>
      <c r="D32" s="12">
        <v>5482</v>
      </c>
      <c r="E32" s="12">
        <f t="shared" si="0"/>
        <v>7.721126760563381</v>
      </c>
    </row>
    <row r="33" spans="1:5" ht="12.75" outlineLevel="1">
      <c r="A33" s="5" t="s">
        <v>23</v>
      </c>
      <c r="B33" s="8" t="s">
        <v>24</v>
      </c>
      <c r="C33" s="11">
        <v>71000</v>
      </c>
      <c r="D33" s="11">
        <v>5482</v>
      </c>
      <c r="E33" s="12">
        <f t="shared" si="0"/>
        <v>7.721126760563381</v>
      </c>
    </row>
    <row r="34" spans="1:5" ht="12.75">
      <c r="A34" s="6" t="s">
        <v>25</v>
      </c>
      <c r="B34" s="9" t="s">
        <v>26</v>
      </c>
      <c r="C34" s="12">
        <v>69000</v>
      </c>
      <c r="D34" s="12">
        <v>12000</v>
      </c>
      <c r="E34" s="12">
        <f t="shared" si="0"/>
        <v>17.391304347826086</v>
      </c>
    </row>
    <row r="35" spans="1:5" ht="12.75" outlineLevel="1">
      <c r="A35" s="5" t="s">
        <v>25</v>
      </c>
      <c r="B35" s="8" t="s">
        <v>26</v>
      </c>
      <c r="C35" s="11">
        <v>69000</v>
      </c>
      <c r="D35" s="11">
        <v>12000</v>
      </c>
      <c r="E35" s="12">
        <f t="shared" si="0"/>
        <v>17.391304347826086</v>
      </c>
    </row>
    <row r="36" spans="1:5" ht="12.75">
      <c r="A36" s="6" t="s">
        <v>27</v>
      </c>
      <c r="B36" s="9" t="s">
        <v>28</v>
      </c>
      <c r="C36" s="12">
        <v>17100</v>
      </c>
      <c r="D36" s="12">
        <v>11756</v>
      </c>
      <c r="E36" s="12">
        <f t="shared" si="0"/>
        <v>68.7485380116959</v>
      </c>
    </row>
    <row r="37" spans="1:5" ht="12.75" outlineLevel="1">
      <c r="A37" s="5" t="s">
        <v>27</v>
      </c>
      <c r="B37" s="8" t="s">
        <v>28</v>
      </c>
      <c r="C37" s="11">
        <v>17100</v>
      </c>
      <c r="D37" s="11">
        <v>11756</v>
      </c>
      <c r="E37" s="12">
        <f t="shared" si="0"/>
        <v>68.7485380116959</v>
      </c>
    </row>
    <row r="38" spans="1:5" ht="25.5">
      <c r="A38" s="6" t="s">
        <v>29</v>
      </c>
      <c r="B38" s="9" t="s">
        <v>30</v>
      </c>
      <c r="C38" s="12">
        <v>11000</v>
      </c>
      <c r="D38" s="12"/>
      <c r="E38" s="12">
        <f t="shared" si="0"/>
        <v>0</v>
      </c>
    </row>
    <row r="39" spans="1:5" ht="25.5" outlineLevel="1">
      <c r="A39" s="5" t="s">
        <v>29</v>
      </c>
      <c r="B39" s="8" t="s">
        <v>30</v>
      </c>
      <c r="C39" s="11">
        <v>11000</v>
      </c>
      <c r="D39" s="11"/>
      <c r="E39" s="12">
        <f t="shared" si="0"/>
        <v>0</v>
      </c>
    </row>
    <row r="40" spans="1:5" ht="12.75">
      <c r="A40" s="6" t="s">
        <v>31</v>
      </c>
      <c r="B40" s="9" t="s">
        <v>32</v>
      </c>
      <c r="C40" s="12">
        <v>817913.09</v>
      </c>
      <c r="D40" s="12">
        <v>497050.07</v>
      </c>
      <c r="E40" s="12">
        <f t="shared" si="0"/>
        <v>60.770523919601295</v>
      </c>
    </row>
    <row r="41" spans="1:5" ht="12.75" outlineLevel="1">
      <c r="A41" s="5" t="s">
        <v>31</v>
      </c>
      <c r="B41" s="8" t="s">
        <v>32</v>
      </c>
      <c r="C41" s="11">
        <v>817913.09</v>
      </c>
      <c r="D41" s="11">
        <v>497050.07</v>
      </c>
      <c r="E41" s="12">
        <f t="shared" si="0"/>
        <v>60.770523919601295</v>
      </c>
    </row>
    <row r="42" spans="1:5" ht="13.5">
      <c r="A42" s="7" t="s">
        <v>0</v>
      </c>
      <c r="B42" s="10"/>
      <c r="C42" s="13">
        <v>4713751.86</v>
      </c>
      <c r="D42" s="13">
        <v>2485816.52</v>
      </c>
      <c r="E42" s="12">
        <f t="shared" si="0"/>
        <v>52.73541318740524</v>
      </c>
    </row>
    <row r="43" ht="42.75" customHeight="1">
      <c r="A43" s="1"/>
    </row>
    <row r="44" ht="42.75" customHeight="1">
      <c r="A44" s="1"/>
    </row>
    <row r="45" ht="12.75" customHeight="1">
      <c r="D45" s="14"/>
    </row>
  </sheetData>
  <sheetProtection/>
  <mergeCells count="8">
    <mergeCell ref="A9:E9"/>
    <mergeCell ref="F9:J9"/>
    <mergeCell ref="D1:E2"/>
    <mergeCell ref="I1:J2"/>
    <mergeCell ref="D3:E4"/>
    <mergeCell ref="I3:J4"/>
    <mergeCell ref="A5:E8"/>
    <mergeCell ref="F5:J8"/>
  </mergeCells>
  <printOptions/>
  <pageMargins left="0.75" right="0.75" top="1" bottom="1" header="0.5" footer="0.5"/>
  <pageSetup horizontalDpi="600" verticalDpi="600" orientation="portrait" paperSize="9" scale="9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G840</cp:lastModifiedBy>
  <cp:lastPrinted>2013-12-10T08:03:04Z</cp:lastPrinted>
  <dcterms:created xsi:type="dcterms:W3CDTF">2002-03-11T10:22:12Z</dcterms:created>
  <dcterms:modified xsi:type="dcterms:W3CDTF">2013-12-10T08:05:10Z</dcterms:modified>
  <cp:category/>
  <cp:version/>
  <cp:contentType/>
  <cp:contentStatus/>
</cp:coreProperties>
</file>